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AA3BDE99-EE79-4CE4-A620-8ED9EB370D9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8" i="1" s="1"/>
  <c r="A29" i="1" s="1"/>
  <c r="A31" i="1" l="1"/>
  <c r="A32" i="1" s="1"/>
  <c r="A33" i="1" s="1"/>
  <c r="A34" i="1" s="1"/>
  <c r="A35" i="1" s="1"/>
  <c r="A37" i="1" s="1"/>
  <c r="A38" i="1" s="1"/>
</calcChain>
</file>

<file path=xl/sharedStrings.xml><?xml version="1.0" encoding="utf-8"?>
<sst xmlns="http://schemas.openxmlformats.org/spreadsheetml/2006/main" count="40" uniqueCount="39">
  <si>
    <t>ACCESSORIS PER A TAULA QUIRÚRGICA</t>
  </si>
  <si>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</si>
  <si>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</si>
  <si>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</si>
  <si>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Accessoris per a les especialitats de traumatologia, cirurgia general, urologia, ginecologia,ORL i maxil·lofacial</t>
  </si>
  <si>
    <t>Prestacions tècniques i funcionals</t>
  </si>
  <si>
    <t>Sí/No</t>
  </si>
  <si>
    <t>1.1 Accessoris</t>
  </si>
  <si>
    <t>Característiques d'obligat compliment: les ofertes que no compleixin tots els requisits obligatoris quedaran excloses</t>
  </si>
  <si>
    <t>Traumatologia</t>
  </si>
  <si>
    <t>Accessoris per a cirurgia, urologia i ginecologia</t>
  </si>
  <si>
    <t>Accessoris per a  ORL i maxil·lofacial</t>
  </si>
  <si>
    <t>Coixins posicionals</t>
  </si>
  <si>
    <t>— suport gluti-dorsal amb fixador -  1 unitat</t>
  </si>
  <si>
    <t>— suport lateral amb fixador - 2 unitats</t>
  </si>
  <si>
    <t>— suport lateral còncau - 1 unitat</t>
  </si>
  <si>
    <t>— riell extensor de fixació lateral -2 unitats</t>
  </si>
  <si>
    <t>— coixí de posicionament lateral en forma de túnel - 1 unitat</t>
  </si>
  <si>
    <t>— fixador radial - 2 unitats</t>
  </si>
  <si>
    <t>— taulell per operacions de columna, amb placa d'unió, fixacions, riells laterals i matalàs - 1 joc</t>
  </si>
  <si>
    <t>— marc de Mayfield - 1 unitat</t>
  </si>
  <si>
    <t>— dispositiu d'artroscòpia de genoll - 1 unitat</t>
  </si>
  <si>
    <t>— barra per intervencions de menisc - 1 unitat</t>
  </si>
  <si>
    <t>— fixació PTR - 1 unitat</t>
  </si>
  <si>
    <t>— capçal pla - 1 unitat</t>
  </si>
  <si>
    <t>— suport trapezoidal per ORL - 1 unitat</t>
  </si>
  <si>
    <t>— coixí de gel de cap de 200 mm de diàmetre (per a adults) - 3 unitats</t>
  </si>
  <si>
    <t>— coixí de gel de cap de 90 mm de diàmetre (pediàtric) - 2 unitats</t>
  </si>
  <si>
    <t>— carro de tracció amb els accessoris complet - 1 joc</t>
  </si>
  <si>
    <t>— taula d'operacions de mà radiotransparent amb riells laterals i barra telescòpica, suport d'aixella, colze i Weinberger amb tots els accessoris necessaris per al correcte funcionament - 1 joc</t>
  </si>
  <si>
    <t>— capçal de posicionament de cap per estabilitzar, regulable en alçada, llargada i lateritzacions de cap - 1 unitat</t>
  </si>
  <si>
    <t>— calota de cap amb regulació d'amplada - 1 unitat</t>
  </si>
  <si>
    <t>— estreps per a unió de calota - 1 unitat</t>
  </si>
  <si>
    <t>— suport de cap (capçal o calota) per a intervencions d'espatlla - 1 unitat</t>
  </si>
  <si>
    <t>— suports lateral del tòrax per a artroscòpies - 1 unitat</t>
  </si>
  <si>
    <t>— dispositiu de tracció artroscòpia d'espatlla - 1 unitat</t>
  </si>
  <si>
    <t>— placa per a intervenció d'espatlla - 1 unitat</t>
  </si>
  <si>
    <t>— perneres/ accessoris de perneres per garanir la ciurrugia bariàtrica amb les taules quirúrgiques generals - 1 joc</t>
  </si>
  <si>
    <t>— perneres amb subjecció del peu i l'extrem inferior de la cama. Manetes de control que permetin modificar el gir i l'angle. Superfície encoixinada- 1 joc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</si>
</sst>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5961485641044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3" tint="0.7998290963469344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" applyAlignment="1">
      <alignment vertical="center"/>
    </xf>
    <xf numFmtId="0" fontId="3" fillId="0" borderId="1" xfId="0" applyFont="1" applyBorder="1" applyAlignment="1"/>
    <xf numFmtId="0" fontId="5" fillId="2" borderId="4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7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7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Alignment="1">
      <alignment vertical="center"/>
    </xf>
    <xf numFmtId="0" fontId="7" fillId="0" borderId="0" xfId="1" applyFont="1" applyAlignment="1" applyProtection="1">
      <alignment horizontal="left" vertical="center" wrapText="1"/>
      <protection locked="0"/>
    </xf>
    <xf numFmtId="0" fontId="4" fillId="4" borderId="13" xfId="1" applyFont="1" applyFill="1" applyBorder="1" applyAlignment="1">
      <alignment horizontal="left" vertical="center" wrapText="1"/>
    </xf>
    <xf numFmtId="0" fontId="5" fillId="2" borderId="14" xfId="1" applyFont="1" applyFill="1" applyBorder="1" applyAlignment="1">
      <alignment horizontal="left" vertical="center" wrapText="1"/>
    </xf>
    <xf numFmtId="0" fontId="5" fillId="2" borderId="14" xfId="1" applyFont="1" applyFill="1" applyBorder="1" applyAlignment="1">
      <alignment horizontal="right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9" fillId="0" borderId="17" xfId="1" applyFont="1" applyBorder="1" applyAlignment="1">
      <alignment vertical="center"/>
    </xf>
    <xf numFmtId="0" fontId="7" fillId="5" borderId="18" xfId="1" applyFont="1" applyFill="1" applyBorder="1" applyAlignment="1" applyProtection="1">
      <alignment horizontal="left" vertical="center" wrapText="1"/>
      <protection locked="0"/>
    </xf>
    <xf numFmtId="0" fontId="10" fillId="0" borderId="19" xfId="0" applyFont="1" applyBorder="1" applyAlignment="1">
      <alignment horizontal="left" vertical="center" wrapText="1"/>
    </xf>
    <xf numFmtId="0" fontId="8" fillId="0" borderId="0" xfId="0" applyFont="1" applyAlignment="1"/>
    <xf numFmtId="0" fontId="11" fillId="0" borderId="17" xfId="1" applyFont="1" applyBorder="1" applyAlignment="1">
      <alignment vertical="center"/>
    </xf>
    <xf numFmtId="0" fontId="8" fillId="0" borderId="0" xfId="0" applyFont="1" applyAlignment="1">
      <alignment wrapText="1"/>
    </xf>
    <xf numFmtId="0" fontId="9" fillId="0" borderId="0" xfId="1" applyFont="1" applyAlignment="1">
      <alignment vertical="center"/>
    </xf>
    <xf numFmtId="0" fontId="8" fillId="0" borderId="20" xfId="1" applyFont="1" applyBorder="1" applyAlignment="1">
      <alignment vertical="center"/>
    </xf>
    <xf numFmtId="0" fontId="8" fillId="0" borderId="21" xfId="0" applyFont="1" applyBorder="1" applyAlignment="1"/>
    <xf numFmtId="0" fontId="11" fillId="0" borderId="22" xfId="1" applyFont="1" applyBorder="1" applyAlignment="1">
      <alignment vertical="center"/>
    </xf>
    <xf numFmtId="0" fontId="7" fillId="5" borderId="23" xfId="1" applyFont="1" applyFill="1" applyBorder="1" applyAlignment="1" applyProtection="1">
      <alignment horizontal="left" vertical="center" wrapText="1"/>
      <protection locked="0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C38"/>
  <sheetViews>
    <sheetView tabSelected="1" zoomScale="55" zoomScaleNormal="55" workbookViewId="0">
      <selection activeCell="I19" sqref="I19"/>
    </sheetView>
  </sheetViews>
  <sheetFormatPr baseColWidth="10" defaultColWidth="8.7265625" defaultRowHeight="14.5"/>
  <cols>
    <col min="1" max="1" width="14.7265625" style="1"/>
    <col min="2" max="2" width="80.26953125" style="1" customWidth="1"/>
    <col min="3" max="3" width="17" style="1" customWidth="1"/>
    <col min="4" max="4" width="25.54296875" style="1" customWidth="1"/>
    <col min="5" max="16357" width="8.7265625" style="1"/>
  </cols>
  <sheetData>
    <row r="1" spans="1:4" s="1" customFormat="1">
      <c r="A1" s="3">
        <v>1510070600</v>
      </c>
      <c r="B1" s="29" t="s">
        <v>0</v>
      </c>
      <c r="C1" s="29"/>
      <c r="D1" s="30"/>
    </row>
    <row r="2" spans="1:4" s="2" customFormat="1" ht="37.5" customHeight="1">
      <c r="A2" s="4"/>
      <c r="B2" s="31" t="s">
        <v>1</v>
      </c>
      <c r="C2" s="31"/>
      <c r="D2" s="5" t="s">
        <v>2</v>
      </c>
    </row>
    <row r="3" spans="1:4" s="2" customFormat="1" ht="15" customHeight="1">
      <c r="A3" s="6"/>
      <c r="B3" s="32" t="s">
        <v>3</v>
      </c>
      <c r="C3" s="32"/>
      <c r="D3" s="7"/>
    </row>
    <row r="4" spans="1:4" s="2" customFormat="1" ht="26" customHeight="1">
      <c r="A4" s="8"/>
      <c r="B4" s="33" t="s">
        <v>4</v>
      </c>
      <c r="C4" s="34"/>
      <c r="D4" s="9"/>
    </row>
    <row r="5" spans="1:4" s="2" customFormat="1" ht="15" customHeight="1" thickBot="1">
      <c r="A5" s="10"/>
      <c r="B5" s="35"/>
      <c r="C5" s="36"/>
      <c r="D5" s="11"/>
    </row>
    <row r="6" spans="1:4" s="1" customFormat="1" ht="14">
      <c r="A6" s="12"/>
      <c r="B6" s="13" t="s">
        <v>5</v>
      </c>
      <c r="C6" s="14" t="s">
        <v>6</v>
      </c>
      <c r="D6" s="15" t="s">
        <v>2</v>
      </c>
    </row>
    <row r="7" spans="1:4" s="1" customFormat="1" ht="13">
      <c r="A7" s="16"/>
      <c r="B7" s="17" t="s">
        <v>7</v>
      </c>
      <c r="C7" s="18"/>
      <c r="D7" s="19"/>
    </row>
    <row r="8" spans="1:4" s="1" customFormat="1" ht="26">
      <c r="A8" s="16"/>
      <c r="B8" s="17" t="s">
        <v>8</v>
      </c>
      <c r="C8" s="18"/>
      <c r="D8" s="19"/>
    </row>
    <row r="9" spans="1:4" s="1" customFormat="1" ht="13">
      <c r="A9" s="16"/>
      <c r="B9" s="20" t="s">
        <v>9</v>
      </c>
      <c r="C9" s="18"/>
      <c r="D9" s="19"/>
    </row>
    <row r="10" spans="1:4" s="1" customFormat="1" ht="13">
      <c r="A10" s="16">
        <v>1</v>
      </c>
      <c r="B10" s="21" t="s">
        <v>28</v>
      </c>
      <c r="C10" s="18"/>
      <c r="D10" s="19"/>
    </row>
    <row r="11" spans="1:4" s="1" customFormat="1" ht="13">
      <c r="A11" s="16">
        <f>A10+1</f>
        <v>2</v>
      </c>
      <c r="B11" s="21" t="s">
        <v>13</v>
      </c>
      <c r="C11" s="22"/>
      <c r="D11" s="19"/>
    </row>
    <row r="12" spans="1:4" s="1" customFormat="1" ht="13">
      <c r="A12" s="16">
        <f t="shared" ref="A12:A26" si="0">A11+1</f>
        <v>3</v>
      </c>
      <c r="B12" s="21" t="s">
        <v>14</v>
      </c>
      <c r="C12" s="22"/>
      <c r="D12" s="19"/>
    </row>
    <row r="13" spans="1:4" s="1" customFormat="1" ht="13">
      <c r="A13" s="16">
        <f t="shared" si="0"/>
        <v>4</v>
      </c>
      <c r="B13" s="21" t="s">
        <v>15</v>
      </c>
      <c r="C13" s="22"/>
      <c r="D13" s="19"/>
    </row>
    <row r="14" spans="1:4" s="1" customFormat="1" ht="13">
      <c r="A14" s="16">
        <f t="shared" si="0"/>
        <v>5</v>
      </c>
      <c r="B14" s="21" t="s">
        <v>16</v>
      </c>
      <c r="C14" s="22"/>
      <c r="D14" s="19"/>
    </row>
    <row r="15" spans="1:4" s="1" customFormat="1" ht="13">
      <c r="A15" s="16">
        <f t="shared" si="0"/>
        <v>6</v>
      </c>
      <c r="B15" s="21" t="s">
        <v>17</v>
      </c>
      <c r="C15" s="22"/>
      <c r="D15" s="19"/>
    </row>
    <row r="16" spans="1:4" s="1" customFormat="1" ht="13">
      <c r="A16" s="16">
        <f t="shared" si="0"/>
        <v>7</v>
      </c>
      <c r="B16" s="21" t="s">
        <v>18</v>
      </c>
      <c r="C16" s="22"/>
      <c r="D16" s="19"/>
    </row>
    <row r="17" spans="1:4" s="1" customFormat="1" ht="13">
      <c r="A17" s="16">
        <f t="shared" si="0"/>
        <v>8</v>
      </c>
      <c r="B17" s="23" t="s">
        <v>19</v>
      </c>
      <c r="C17" s="18"/>
      <c r="D17" s="19"/>
    </row>
    <row r="18" spans="1:4" s="1" customFormat="1" ht="13">
      <c r="A18" s="16">
        <f t="shared" si="0"/>
        <v>9</v>
      </c>
      <c r="B18" s="21" t="s">
        <v>20</v>
      </c>
      <c r="C18" s="18"/>
      <c r="D18" s="19"/>
    </row>
    <row r="19" spans="1:4" s="1" customFormat="1" ht="13">
      <c r="A19" s="16">
        <f t="shared" si="0"/>
        <v>10</v>
      </c>
      <c r="B19" s="21" t="s">
        <v>21</v>
      </c>
      <c r="C19" s="18"/>
      <c r="D19" s="19"/>
    </row>
    <row r="20" spans="1:4" s="1" customFormat="1" ht="13">
      <c r="A20" s="16">
        <f t="shared" si="0"/>
        <v>11</v>
      </c>
      <c r="B20" s="21" t="s">
        <v>22</v>
      </c>
      <c r="C20" s="18"/>
      <c r="D20" s="19"/>
    </row>
    <row r="21" spans="1:4" s="1" customFormat="1" ht="13">
      <c r="A21" s="16">
        <f t="shared" si="0"/>
        <v>12</v>
      </c>
      <c r="B21" s="21" t="s">
        <v>23</v>
      </c>
      <c r="C21" s="18"/>
      <c r="D21" s="19"/>
    </row>
    <row r="22" spans="1:4" s="1" customFormat="1" ht="37.5">
      <c r="A22" s="16">
        <f t="shared" si="0"/>
        <v>13</v>
      </c>
      <c r="B22" s="23" t="s">
        <v>29</v>
      </c>
      <c r="C22" s="18"/>
      <c r="D22" s="19"/>
    </row>
    <row r="23" spans="1:4" s="1" customFormat="1" ht="13">
      <c r="A23" s="16">
        <f t="shared" si="0"/>
        <v>14</v>
      </c>
      <c r="B23" s="23" t="s">
        <v>36</v>
      </c>
      <c r="C23" s="18"/>
      <c r="D23" s="19"/>
    </row>
    <row r="24" spans="1:4" s="1" customFormat="1" ht="13">
      <c r="A24" s="16">
        <f t="shared" si="0"/>
        <v>15</v>
      </c>
      <c r="B24" s="23" t="s">
        <v>33</v>
      </c>
      <c r="C24" s="18"/>
      <c r="D24" s="19"/>
    </row>
    <row r="25" spans="1:4" s="1" customFormat="1" ht="13">
      <c r="A25" s="16">
        <f t="shared" si="0"/>
        <v>16</v>
      </c>
      <c r="B25" s="23" t="s">
        <v>34</v>
      </c>
      <c r="C25" s="18"/>
      <c r="D25" s="19"/>
    </row>
    <row r="26" spans="1:4" s="1" customFormat="1" ht="13">
      <c r="A26" s="16">
        <f t="shared" si="0"/>
        <v>17</v>
      </c>
      <c r="B26" s="23" t="s">
        <v>35</v>
      </c>
      <c r="C26" s="18"/>
      <c r="D26" s="19"/>
    </row>
    <row r="27" spans="1:4">
      <c r="A27" s="16"/>
      <c r="B27" s="20" t="s">
        <v>10</v>
      </c>
      <c r="D27" s="19"/>
    </row>
    <row r="28" spans="1:4" ht="25">
      <c r="A28" s="16">
        <f>A26+1</f>
        <v>18</v>
      </c>
      <c r="B28" s="23" t="s">
        <v>38</v>
      </c>
      <c r="D28" s="19"/>
    </row>
    <row r="29" spans="1:4" s="1" customFormat="1" ht="25">
      <c r="A29" s="16">
        <f>A28+1</f>
        <v>19</v>
      </c>
      <c r="B29" s="23" t="s">
        <v>37</v>
      </c>
      <c r="C29" s="24"/>
      <c r="D29" s="19"/>
    </row>
    <row r="30" spans="1:4">
      <c r="A30" s="16"/>
      <c r="B30" s="20" t="s">
        <v>11</v>
      </c>
      <c r="D30" s="19"/>
    </row>
    <row r="31" spans="1:4" s="1" customFormat="1" ht="13">
      <c r="A31" s="16">
        <f>A29+1</f>
        <v>20</v>
      </c>
      <c r="B31" s="21" t="s">
        <v>25</v>
      </c>
      <c r="C31" s="18"/>
      <c r="D31" s="19"/>
    </row>
    <row r="32" spans="1:4" s="1" customFormat="1" ht="13">
      <c r="A32" s="16">
        <f>A31+1</f>
        <v>21</v>
      </c>
      <c r="B32" s="21" t="s">
        <v>24</v>
      </c>
      <c r="C32" s="18"/>
      <c r="D32" s="19"/>
    </row>
    <row r="33" spans="1:4" s="1" customFormat="1" ht="25">
      <c r="A33" s="16">
        <f>A32+1</f>
        <v>22</v>
      </c>
      <c r="B33" s="23" t="s">
        <v>30</v>
      </c>
      <c r="C33" s="18"/>
      <c r="D33" s="19"/>
    </row>
    <row r="34" spans="1:4" s="1" customFormat="1" ht="13">
      <c r="A34" s="16">
        <f>A33+1</f>
        <v>23</v>
      </c>
      <c r="B34" s="21" t="s">
        <v>31</v>
      </c>
      <c r="C34" s="18"/>
      <c r="D34" s="19"/>
    </row>
    <row r="35" spans="1:4" s="1" customFormat="1" ht="13">
      <c r="A35" s="16">
        <f>A34+1</f>
        <v>24</v>
      </c>
      <c r="B35" s="21" t="s">
        <v>32</v>
      </c>
      <c r="C35" s="18"/>
      <c r="D35" s="19"/>
    </row>
    <row r="36" spans="1:4">
      <c r="A36" s="16"/>
      <c r="B36" s="20" t="s">
        <v>12</v>
      </c>
      <c r="D36" s="19"/>
    </row>
    <row r="37" spans="1:4" s="1" customFormat="1" ht="13">
      <c r="A37" s="16">
        <f>A35+1</f>
        <v>25</v>
      </c>
      <c r="B37" s="21" t="s">
        <v>26</v>
      </c>
      <c r="C37" s="22"/>
      <c r="D37" s="19"/>
    </row>
    <row r="38" spans="1:4" s="1" customFormat="1" ht="13.5" thickBot="1">
      <c r="A38" s="25">
        <f>A37+1</f>
        <v>26</v>
      </c>
      <c r="B38" s="26" t="s">
        <v>27</v>
      </c>
      <c r="C38" s="27"/>
      <c r="D38" s="28"/>
    </row>
  </sheetData>
  <mergeCells count="5">
    <mergeCell ref="B1:D1"/>
    <mergeCell ref="B2:C2"/>
    <mergeCell ref="B3:C3"/>
    <mergeCell ref="B4:C4"/>
    <mergeCell ref="B5:C5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7265625" defaultRowHeight="14.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criteris mínims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2022-12-23T16:00:57Z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3082-11.2.0.11440</vt:lpwstr>
  </property>
</Properties>
</file>